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4720" windowHeight="8270" activeTab="1"/>
  </bookViews>
  <sheets>
    <sheet name="Sheet2" sheetId="1" r:id="rId1"/>
    <sheet name="2010年校级项目" sheetId="2" r:id="rId2"/>
    <sheet name="Sheet1" sheetId="3" r:id="rId3"/>
  </sheets>
  <definedNames>
    <definedName name="_xlnm.Print_Area" localSheetId="1">'2010年校级项目'!$A$1:$I$31</definedName>
    <definedName name="_xlnm.Print_Titles" localSheetId="1">'2010年校级项目'!$1:$1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<sst xmlns="http://schemas.openxmlformats.org/spreadsheetml/2006/main" count="317" uniqueCount="188">
  <si>
    <t>序号</t>
  </si>
  <si>
    <t>项目号</t>
  </si>
  <si>
    <t>项目名称</t>
  </si>
  <si>
    <t>批准单位</t>
  </si>
  <si>
    <t>项目类别</t>
  </si>
  <si>
    <t>主持人</t>
  </si>
  <si>
    <t>批准金额
（万元）</t>
  </si>
  <si>
    <t>起始日期</t>
  </si>
  <si>
    <t>结束日期</t>
  </si>
  <si>
    <t>排名</t>
  </si>
  <si>
    <t>项目等级</t>
  </si>
  <si>
    <t>项目内部编号</t>
  </si>
  <si>
    <t>年度</t>
  </si>
  <si>
    <t>级别</t>
  </si>
  <si>
    <t>类别</t>
  </si>
  <si>
    <t>一般</t>
  </si>
  <si>
    <t>年度</t>
  </si>
  <si>
    <t>总计</t>
  </si>
  <si>
    <t>类别</t>
  </si>
  <si>
    <t>一般</t>
  </si>
  <si>
    <t>重大</t>
  </si>
  <si>
    <t>重点</t>
  </si>
  <si>
    <t>计数项:类别</t>
  </si>
  <si>
    <t>类别说明</t>
  </si>
  <si>
    <t>备注</t>
  </si>
  <si>
    <t>高校青年教师奖励项目</t>
  </si>
  <si>
    <t>新世纪人才</t>
  </si>
  <si>
    <t>新世纪人才</t>
  </si>
  <si>
    <t>后期资助重大、新世纪人才</t>
  </si>
  <si>
    <t>王黎华</t>
  </si>
  <si>
    <t>我国企业实施清洁发展机制（CDM）项目的财务评价问题研究</t>
  </si>
  <si>
    <t>肖进</t>
  </si>
  <si>
    <t>代价敏感的客户流失预测集成模型研究</t>
  </si>
  <si>
    <t>2010SCU11012</t>
  </si>
  <si>
    <t>2010SCU11011</t>
  </si>
  <si>
    <t>客户协同产品创新过程管理及其可靠性评价研究</t>
  </si>
  <si>
    <t>梁学栋</t>
  </si>
  <si>
    <t>校级</t>
  </si>
  <si>
    <t>校青年科研启动基金</t>
  </si>
  <si>
    <t>金茂竹</t>
  </si>
  <si>
    <t>唐英凯</t>
  </si>
  <si>
    <t>王良成</t>
  </si>
  <si>
    <t>吴萌</t>
  </si>
  <si>
    <t>向锐</t>
  </si>
  <si>
    <t>赵长轶</t>
  </si>
  <si>
    <t>周浩</t>
  </si>
  <si>
    <t>赵露</t>
  </si>
  <si>
    <t>王军</t>
  </si>
  <si>
    <t>基于实物期权的面向产品族综合集成平台的评价研究</t>
  </si>
  <si>
    <t>概率投票模型下的控制权转移与投资者保护评价</t>
  </si>
  <si>
    <t>法律环境、事务所特征、会计稳健性</t>
  </si>
  <si>
    <t>随机扰动下的金融投资决策理论与算法研究</t>
  </si>
  <si>
    <t>财务独立董事与公司治理效率研究：基于资源依赖和代理理论的视角</t>
  </si>
  <si>
    <t>“产业战略转折点”分析框架下企业技术创新能力提升模式研究：基于中国种子行业的实证研究</t>
  </si>
  <si>
    <t>经济危机背景下员工的工作不安全感及其影响</t>
  </si>
  <si>
    <t>成都市中小企业与小城镇建设互动发展的模式及路径研究</t>
  </si>
  <si>
    <t>汶川512地震灾后重建中四川物流企业配送路径优化问题研究</t>
  </si>
  <si>
    <t>2009SCU11093</t>
  </si>
  <si>
    <t>2009SCU11094</t>
  </si>
  <si>
    <t>2009SCU11095</t>
  </si>
  <si>
    <t>2009SCU11096</t>
  </si>
  <si>
    <t>2009SCU11097</t>
  </si>
  <si>
    <t>2009SCU11098</t>
  </si>
  <si>
    <t>2009SCU11099</t>
  </si>
  <si>
    <t>09QN029</t>
  </si>
  <si>
    <t>09QN030</t>
  </si>
  <si>
    <t>科技处</t>
  </si>
  <si>
    <t>社科处</t>
  </si>
  <si>
    <t>青年启动项目</t>
  </si>
  <si>
    <t>重大</t>
  </si>
  <si>
    <t>重点</t>
  </si>
  <si>
    <t>杰青</t>
  </si>
  <si>
    <t>青年</t>
  </si>
  <si>
    <t>校学科前沿与交叉创新研究项目重点项目</t>
  </si>
  <si>
    <t>校学科前沿与交叉创新研究项目一般项目</t>
  </si>
  <si>
    <t>张莉</t>
  </si>
  <si>
    <t>知识链知识优势的形成与维护研究</t>
  </si>
  <si>
    <t>校学科前沿与交叉创新研究项目重大项目</t>
  </si>
  <si>
    <t>顾新</t>
  </si>
  <si>
    <t>创意产业的微观基础：基于本土维度与全球维度的文化、技术与经济的融合视角</t>
  </si>
  <si>
    <t>杨永忠</t>
  </si>
  <si>
    <t>中小企业和西部地区经济社会发展研究</t>
  </si>
  <si>
    <t>李昆</t>
  </si>
  <si>
    <t>校杰出青年基金</t>
  </si>
  <si>
    <t>唐英凯</t>
  </si>
  <si>
    <t>法与金融视角下的创业板股份限售制度与创业公司金融行为</t>
  </si>
  <si>
    <t>主持人</t>
  </si>
  <si>
    <t>顾新</t>
  </si>
  <si>
    <t>金茂竹</t>
  </si>
  <si>
    <t>李昆</t>
  </si>
  <si>
    <t>梁学栋</t>
  </si>
  <si>
    <t>牛永革</t>
  </si>
  <si>
    <t>唐英凯</t>
  </si>
  <si>
    <t>王军</t>
  </si>
  <si>
    <t>王黎华</t>
  </si>
  <si>
    <t>王良成</t>
  </si>
  <si>
    <t>吴萌</t>
  </si>
  <si>
    <t>向锐</t>
  </si>
  <si>
    <t>肖进</t>
  </si>
  <si>
    <t>徐玖平</t>
  </si>
  <si>
    <t>颜锦江</t>
  </si>
  <si>
    <t>杨永忠</t>
  </si>
  <si>
    <t>张莉</t>
  </si>
  <si>
    <t>赵露</t>
  </si>
  <si>
    <t>赵长轶</t>
  </si>
  <si>
    <t>周贵川</t>
  </si>
  <si>
    <t>周浩</t>
  </si>
  <si>
    <t>周鹏</t>
  </si>
  <si>
    <t>求和项:批准金额
（万元）</t>
  </si>
  <si>
    <t>汇总</t>
  </si>
  <si>
    <t>SKJC201007</t>
  </si>
  <si>
    <t>skzc201101</t>
  </si>
  <si>
    <t>skqy201112</t>
  </si>
  <si>
    <t>skqy201113</t>
  </si>
  <si>
    <t>skqy201114</t>
  </si>
  <si>
    <t>skqy201115</t>
  </si>
  <si>
    <t>2011SCU11021</t>
  </si>
  <si>
    <t>2011SCU11022</t>
  </si>
  <si>
    <t>2011SCU11073</t>
  </si>
  <si>
    <t>2011SCU11074</t>
  </si>
  <si>
    <t>李颖</t>
  </si>
  <si>
    <t>“新一轮西部大开发：川大学者的声音”文集</t>
  </si>
  <si>
    <t>知识网络组织之间相互信任的影响因素及作用机理研究</t>
  </si>
  <si>
    <t>校青年科研启动基金</t>
  </si>
  <si>
    <t>王涛</t>
  </si>
  <si>
    <t>西部中小企业人力资源管理问题及对策研究</t>
  </si>
  <si>
    <t>鼓励和发展区域创业投资体系政策及运行机制研究</t>
  </si>
  <si>
    <t>徐静</t>
  </si>
  <si>
    <t>中国西部中小企业战略人力资源管理研究</t>
  </si>
  <si>
    <t>多因素不确定环境下医院手术计划与排程策略研究</t>
  </si>
  <si>
    <t>程元军</t>
  </si>
  <si>
    <t>Springer出版社：Random-Like Multiple Objective Decision Making</t>
  </si>
  <si>
    <t>“走出去”项目</t>
  </si>
  <si>
    <t>徐玖平</t>
  </si>
  <si>
    <t>医院服务资源调度与优化研究</t>
  </si>
  <si>
    <t>校学科前沿与交叉创新研究项目一般项目</t>
  </si>
  <si>
    <t>金茂竹</t>
  </si>
  <si>
    <t>中国组织员工的工作不安全感及其对创新绩效的影响</t>
  </si>
  <si>
    <t>周浩</t>
  </si>
  <si>
    <t>产业集群内不同类型进入者的战略路径研究</t>
  </si>
  <si>
    <t>校学科前沿与交叉创新研究项目重点项目</t>
  </si>
  <si>
    <t>牛永革</t>
  </si>
  <si>
    <t>西部资源型企业集群技术能力提升模式研究</t>
  </si>
  <si>
    <t>校学科前沿与交叉创新研究项目一般项目</t>
  </si>
  <si>
    <t>赵长轶</t>
  </si>
  <si>
    <t>知识网络组织之间的知识共享研究</t>
  </si>
  <si>
    <t>校青年科研启动基金</t>
  </si>
  <si>
    <t>房地产项目后评价应用研究</t>
  </si>
  <si>
    <t>周鹏</t>
  </si>
  <si>
    <t>西部资源型企业基于技术链的技术创新合作模式研究</t>
  </si>
  <si>
    <t>周贵川</t>
  </si>
  <si>
    <t>国有企业政府规制研究</t>
  </si>
  <si>
    <t>颜锦江</t>
  </si>
  <si>
    <t>徐玖平</t>
  </si>
  <si>
    <t>西部能源资源综合开发利用战略</t>
  </si>
  <si>
    <t>低碳城市建设与低碳建筑技术研究</t>
  </si>
  <si>
    <t>2010SCU22009</t>
  </si>
  <si>
    <t>科技处</t>
  </si>
  <si>
    <t>社科处</t>
  </si>
  <si>
    <t>学科交叉研究专项</t>
  </si>
  <si>
    <t>科研院</t>
  </si>
  <si>
    <t>科研院</t>
  </si>
  <si>
    <t>重大</t>
  </si>
  <si>
    <t>顾新</t>
  </si>
  <si>
    <t>毛道维</t>
  </si>
  <si>
    <t>罗利</t>
  </si>
  <si>
    <t>揭筱纹</t>
  </si>
  <si>
    <t>产业转移背景下西部地区绿色经济发展研究</t>
  </si>
  <si>
    <t>社科处</t>
  </si>
  <si>
    <t>国家人文社科重大攻关项目培育计划</t>
  </si>
  <si>
    <t>徐玖平</t>
  </si>
  <si>
    <t>四川大学决策咨询研究课题</t>
  </si>
  <si>
    <t>邓富民</t>
  </si>
  <si>
    <t>校出版基金</t>
  </si>
  <si>
    <t>skzd201106</t>
  </si>
  <si>
    <t>杨永忠</t>
  </si>
  <si>
    <t>创新型国家背景下的科技创新与金融创新结合问题研究</t>
  </si>
  <si>
    <t>skzd201102</t>
  </si>
  <si>
    <t>加快发展我国生产性服务研究</t>
  </si>
  <si>
    <t>skzd201104</t>
  </si>
  <si>
    <t>产学研协同创新研究</t>
  </si>
  <si>
    <t>skzd201111</t>
  </si>
  <si>
    <t>文化与技术、经济的融合：对创意产业基于制度关系视角的研究</t>
  </si>
  <si>
    <t>skzd201114</t>
  </si>
  <si>
    <t>skzx201106</t>
  </si>
  <si>
    <t>我国网络交易监管现状与对策建议</t>
  </si>
  <si>
    <t>中国西部中小企业集群多维度生态模式的构建与优化</t>
  </si>
  <si>
    <t>skcb201105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</si>
</sst>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/m/d;@"/>
    <numFmt numFmtId="191" formatCode="yyyy/mm/dd;@"/>
    <numFmt numFmtId="192" formatCode="yyyy/mm/dd"/>
    <numFmt numFmtId="193" formatCode="0.00_ "/>
    <numFmt numFmtId="194" formatCode="yyyy"/>
    <numFmt numFmtId="195" formatCode="mmm/yyyy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185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84" fontId="4" fillId="0" borderId="0" xfId="0" applyNumberFormat="1" applyFont="1" applyAlignment="1">
      <alignment vertical="center" wrapText="1"/>
    </xf>
    <xf numFmtId="185" fontId="4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185" fontId="4" fillId="0" borderId="21" xfId="0" applyNumberFormat="1" applyFont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31" sheet="2010年校级项目"/>
  </cacheSource>
  <cacheFields count="15">
    <cacheField name="序号">
      <sharedItems containsSemiMixedTypes="0" containsString="0" containsMixedTypes="0" containsNumber="1" containsInteger="1"/>
    </cacheField>
    <cacheField name="项目号">
      <sharedItems containsMixedTypes="1" containsNumber="1" containsInteger="1"/>
    </cacheField>
    <cacheField name="项目名称">
      <sharedItems containsMixedTypes="0"/>
    </cacheField>
    <cacheField name="批准单位">
      <sharedItems containsMixedTypes="0"/>
    </cacheField>
    <cacheField name="项目类别">
      <sharedItems containsMixedTypes="0"/>
    </cacheField>
    <cacheField name="主持人">
      <sharedItems containsMixedTypes="0"/>
    </cacheField>
    <cacheField name="批准金额&#10;（万元）">
      <sharedItems containsSemiMixedTypes="0" containsString="0" containsMixedTypes="0" containsNumber="1"/>
    </cacheField>
    <cacheField name="起始日期">
      <sharedItems containsSemiMixedTypes="0" containsNonDate="0" containsDate="1" containsString="0" containsMixedTypes="0"/>
    </cacheField>
    <cacheField name="结束日期">
      <sharedItems containsSemiMixedTypes="0" containsNonDate="0" containsDate="1" containsString="0" containsMixedTypes="0"/>
    </cacheField>
    <cacheField name="排名">
      <sharedItems containsMixedTypes="1" containsNumber="1" containsInteger="1"/>
    </cacheField>
    <cacheField name="项目等级">
      <sharedItems containsMixedTypes="1" containsNumber="1" containsInteger="1"/>
    </cacheField>
    <cacheField name="项目内部编号">
      <sharedItems containsMixedTypes="1" containsNumber="1" containsInteger="1"/>
    </cacheField>
    <cacheField name="年度">
      <sharedItems containsSemiMixedTypes="0" containsString="0" containsMixedTypes="0" containsNumber="1" containsInteger="1" count="9">
        <n v="2009"/>
        <n v="2008"/>
        <n v="2007"/>
        <n v="2006"/>
        <n v="2005"/>
        <n v="2004"/>
        <n v="2003"/>
        <n v="2002"/>
        <n v="2001"/>
      </sharedItems>
    </cacheField>
    <cacheField name="级别">
      <sharedItems containsMixedTypes="0"/>
    </cacheField>
    <cacheField name="类别">
      <sharedItems containsMixedTypes="0" count="4">
        <s v="一般"/>
        <s v="重大"/>
        <s v="重点"/>
        <s v="新世纪人才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40" sheet="2010年校级项目"/>
  </cacheSource>
  <cacheFields count="16">
    <cacheField name="序号">
      <sharedItems containsSemiMixedTypes="0" containsString="0" containsMixedTypes="0" containsNumber="1" containsInteger="1"/>
    </cacheField>
    <cacheField name="项目号">
      <sharedItems containsMixedTypes="0"/>
    </cacheField>
    <cacheField name="项目名称">
      <sharedItems containsMixedTypes="0"/>
    </cacheField>
    <cacheField name="批准单位">
      <sharedItems containsMixedTypes="0"/>
    </cacheField>
    <cacheField name="项目类别">
      <sharedItems containsMixedTypes="0"/>
    </cacheField>
    <cacheField name="主持人">
      <sharedItems containsMixedTypes="0" count="21">
        <s v="徐玖平"/>
        <s v="金茂竹"/>
        <s v="周浩"/>
        <s v="牛永革"/>
        <s v="赵长轶"/>
        <s v="张莉"/>
        <s v="周鹏"/>
        <s v="周贵川"/>
        <s v="颜锦江"/>
        <s v="顾新"/>
        <s v="杨永忠"/>
        <s v="李昆"/>
        <s v="唐英凯"/>
        <s v="王黎华"/>
        <s v="肖进"/>
        <s v="梁学栋"/>
        <s v="王良成"/>
        <s v="吴萌"/>
        <s v="向锐"/>
        <s v="赵露"/>
        <s v="王军"/>
      </sharedItems>
    </cacheField>
    <cacheField name="批准金额&#10;（万元）">
      <sharedItems containsSemiMixedTypes="0" containsString="0" containsMixedTypes="0" containsNumber="1"/>
    </cacheField>
    <cacheField name="起始日期">
      <sharedItems containsDate="1" containsMixedTypes="1"/>
    </cacheField>
    <cacheField name="结束日期">
      <sharedItems containsDate="1" containsMixedTypes="1"/>
    </cacheField>
    <cacheField name="排名">
      <sharedItems containsMixedTypes="0"/>
    </cacheField>
    <cacheField name="项目等级">
      <sharedItems containsMixedTypes="0"/>
    </cacheField>
    <cacheField name="项目内部编号">
      <sharedItems containsMixedTypes="0"/>
    </cacheField>
    <cacheField name="年度">
      <sharedItems containsMixedTypes="1" containsNumber="1" containsInteger="1"/>
    </cacheField>
    <cacheField name="级别">
      <sharedItems containsMixedTypes="0"/>
    </cacheField>
    <cacheField name="类别">
      <sharedItems containsMixedTypes="0"/>
    </cacheField>
    <cacheField name="类别说明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6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9"/>
        <item x="1"/>
        <item x="11"/>
        <item x="15"/>
        <item x="3"/>
        <item x="12"/>
        <item x="20"/>
        <item x="13"/>
        <item x="16"/>
        <item x="17"/>
        <item x="18"/>
        <item x="14"/>
        <item x="0"/>
        <item x="8"/>
        <item x="10"/>
        <item x="5"/>
        <item x="19"/>
        <item x="4"/>
        <item x="7"/>
        <item x="2"/>
        <item x="6"/>
        <item t="default"/>
      </items>
    </pivotField>
    <pivotField dataField="1" compact="0" outline="0" subtotalTop="0" showAll="0" numFmtId="18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求和项:批准金额&#10;（万元）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E12" firstHeaderRow="1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5"/>
    <pivotField compact="0" outline="0" subtotalTop="0" showAll="0" numFmtId="191"/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Col" dataField="1" compact="0" outline="0" subtotalTop="0" showAll="0">
      <items count="5">
        <item m="1" x="3"/>
        <item x="0"/>
        <item x="1"/>
        <item x="2"/>
        <item t="default"/>
      </items>
    </pivotField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4"/>
  </colFields>
  <colItems count="4">
    <i>
      <x v="1"/>
    </i>
    <i>
      <x v="2"/>
    </i>
    <i>
      <x v="3"/>
    </i>
    <i t="grand">
      <x/>
    </i>
  </colItems>
  <dataFields count="1">
    <dataField name="计数项:类别" fld="1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26.125" style="0" bestFit="1" customWidth="1"/>
    <col min="2" max="2" width="5.50390625" style="0" bestFit="1" customWidth="1"/>
  </cols>
  <sheetData>
    <row r="3" spans="1:2" ht="15">
      <c r="A3" s="14" t="s">
        <v>108</v>
      </c>
      <c r="B3" s="17"/>
    </row>
    <row r="4" spans="1:2" ht="15">
      <c r="A4" s="14" t="s">
        <v>86</v>
      </c>
      <c r="B4" s="17" t="s">
        <v>109</v>
      </c>
    </row>
    <row r="5" spans="1:2" ht="15">
      <c r="A5" s="11" t="s">
        <v>87</v>
      </c>
      <c r="B5" s="18">
        <v>12</v>
      </c>
    </row>
    <row r="6" spans="1:2" ht="15">
      <c r="A6" s="15" t="s">
        <v>88</v>
      </c>
      <c r="B6" s="19">
        <v>6</v>
      </c>
    </row>
    <row r="7" spans="1:2" ht="15">
      <c r="A7" s="15" t="s">
        <v>89</v>
      </c>
      <c r="B7" s="19">
        <v>4</v>
      </c>
    </row>
    <row r="8" spans="1:2" ht="15">
      <c r="A8" s="15" t="s">
        <v>90</v>
      </c>
      <c r="B8" s="19">
        <v>3</v>
      </c>
    </row>
    <row r="9" spans="1:2" ht="15">
      <c r="A9" s="15" t="s">
        <v>91</v>
      </c>
      <c r="B9" s="19">
        <v>8</v>
      </c>
    </row>
    <row r="10" spans="1:2" ht="15">
      <c r="A10" s="15" t="s">
        <v>92</v>
      </c>
      <c r="B10" s="19">
        <v>12</v>
      </c>
    </row>
    <row r="11" spans="1:2" ht="15">
      <c r="A11" s="15" t="s">
        <v>93</v>
      </c>
      <c r="B11" s="19">
        <v>1.2</v>
      </c>
    </row>
    <row r="12" spans="1:2" ht="15">
      <c r="A12" s="15" t="s">
        <v>94</v>
      </c>
      <c r="B12" s="19">
        <v>1.5</v>
      </c>
    </row>
    <row r="13" spans="1:2" ht="15">
      <c r="A13" s="15" t="s">
        <v>95</v>
      </c>
      <c r="B13" s="19">
        <v>3</v>
      </c>
    </row>
    <row r="14" spans="1:2" ht="15">
      <c r="A14" s="15" t="s">
        <v>96</v>
      </c>
      <c r="B14" s="19">
        <v>3</v>
      </c>
    </row>
    <row r="15" spans="1:2" ht="15">
      <c r="A15" s="15" t="s">
        <v>97</v>
      </c>
      <c r="B15" s="19">
        <v>3</v>
      </c>
    </row>
    <row r="16" spans="1:2" ht="15">
      <c r="A16" s="15" t="s">
        <v>98</v>
      </c>
      <c r="B16" s="19">
        <v>3</v>
      </c>
    </row>
    <row r="17" spans="1:2" ht="15">
      <c r="A17" s="15" t="s">
        <v>99</v>
      </c>
      <c r="B17" s="19">
        <v>5</v>
      </c>
    </row>
    <row r="18" spans="1:2" ht="15">
      <c r="A18" s="15" t="s">
        <v>100</v>
      </c>
      <c r="B18" s="19">
        <v>3</v>
      </c>
    </row>
    <row r="19" spans="1:2" ht="15">
      <c r="A19" s="15" t="s">
        <v>101</v>
      </c>
      <c r="B19" s="19">
        <v>8</v>
      </c>
    </row>
    <row r="20" spans="1:2" ht="15">
      <c r="A20" s="15" t="s">
        <v>102</v>
      </c>
      <c r="B20" s="19">
        <v>3</v>
      </c>
    </row>
    <row r="21" spans="1:2" ht="15">
      <c r="A21" s="15" t="s">
        <v>103</v>
      </c>
      <c r="B21" s="19">
        <v>1.2</v>
      </c>
    </row>
    <row r="22" spans="1:2" ht="15">
      <c r="A22" s="15" t="s">
        <v>104</v>
      </c>
      <c r="B22" s="19">
        <v>7</v>
      </c>
    </row>
    <row r="23" spans="1:2" ht="15">
      <c r="A23" s="15" t="s">
        <v>105</v>
      </c>
      <c r="B23" s="19">
        <v>3</v>
      </c>
    </row>
    <row r="24" spans="1:2" ht="15">
      <c r="A24" s="15" t="s">
        <v>106</v>
      </c>
      <c r="B24" s="19">
        <v>7</v>
      </c>
    </row>
    <row r="25" spans="1:2" ht="15">
      <c r="A25" s="15" t="s">
        <v>107</v>
      </c>
      <c r="B25" s="19">
        <v>3</v>
      </c>
    </row>
    <row r="26" spans="1:2" ht="15">
      <c r="A26" s="16" t="s">
        <v>17</v>
      </c>
      <c r="B26" s="20">
        <v>99.9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2" sqref="B2"/>
    </sheetView>
  </sheetViews>
  <sheetFormatPr defaultColWidth="9.00390625" defaultRowHeight="14.25"/>
  <cols>
    <col min="1" max="1" width="6.50390625" style="4" customWidth="1"/>
    <col min="2" max="2" width="12.75390625" style="4" customWidth="1"/>
    <col min="3" max="3" width="28.25390625" style="7" customWidth="1"/>
    <col min="4" max="4" width="14.125" style="4" customWidth="1"/>
    <col min="5" max="5" width="12.25390625" style="4" customWidth="1"/>
    <col min="6" max="6" width="11.25390625" style="4" customWidth="1"/>
    <col min="7" max="7" width="10.375" style="9" customWidth="1"/>
    <col min="8" max="9" width="12.625" style="3" customWidth="1"/>
    <col min="10" max="10" width="0" style="7" hidden="1" customWidth="1"/>
    <col min="11" max="11" width="12.125" style="8" hidden="1" customWidth="1"/>
    <col min="12" max="12" width="14.50390625" style="8" hidden="1" customWidth="1"/>
    <col min="13" max="15" width="9.00390625" style="4" customWidth="1"/>
    <col min="16" max="16384" width="9.00390625" style="7" customWidth="1"/>
  </cols>
  <sheetData>
    <row r="1" spans="1:16" s="4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5" t="s">
        <v>11</v>
      </c>
      <c r="M1" s="4" t="s">
        <v>12</v>
      </c>
      <c r="N1" s="4" t="s">
        <v>13</v>
      </c>
      <c r="O1" s="4" t="s">
        <v>14</v>
      </c>
      <c r="P1" s="28" t="s">
        <v>23</v>
      </c>
    </row>
    <row r="2" spans="1:16" s="4" customFormat="1" ht="40.5" customHeight="1">
      <c r="A2" s="1"/>
      <c r="B2" s="35" t="s">
        <v>177</v>
      </c>
      <c r="C2" s="10" t="s">
        <v>176</v>
      </c>
      <c r="D2" s="1" t="s">
        <v>168</v>
      </c>
      <c r="E2" s="10" t="s">
        <v>169</v>
      </c>
      <c r="F2" s="1" t="s">
        <v>164</v>
      </c>
      <c r="G2" s="6">
        <v>10</v>
      </c>
      <c r="H2" s="2">
        <v>40848</v>
      </c>
      <c r="I2" s="2">
        <v>41943</v>
      </c>
      <c r="L2" s="5"/>
      <c r="M2" s="4">
        <v>2011</v>
      </c>
      <c r="N2" s="4" t="s">
        <v>37</v>
      </c>
      <c r="O2" s="4" t="s">
        <v>70</v>
      </c>
      <c r="P2" s="28"/>
    </row>
    <row r="3" spans="1:16" s="4" customFormat="1" ht="40.5" customHeight="1">
      <c r="A3" s="1"/>
      <c r="B3" s="35" t="s">
        <v>179</v>
      </c>
      <c r="C3" s="35" t="s">
        <v>178</v>
      </c>
      <c r="D3" s="1" t="s">
        <v>168</v>
      </c>
      <c r="E3" s="10" t="s">
        <v>169</v>
      </c>
      <c r="F3" s="1" t="s">
        <v>165</v>
      </c>
      <c r="G3" s="6">
        <v>10</v>
      </c>
      <c r="H3" s="2">
        <v>40848</v>
      </c>
      <c r="I3" s="2">
        <v>41943</v>
      </c>
      <c r="L3" s="5"/>
      <c r="M3" s="4">
        <v>2011</v>
      </c>
      <c r="N3" s="4" t="s">
        <v>37</v>
      </c>
      <c r="O3" s="4" t="s">
        <v>70</v>
      </c>
      <c r="P3" s="28"/>
    </row>
    <row r="4" spans="1:16" s="4" customFormat="1" ht="40.5" customHeight="1">
      <c r="A4" s="1"/>
      <c r="B4" s="33" t="s">
        <v>174</v>
      </c>
      <c r="C4" s="10" t="s">
        <v>167</v>
      </c>
      <c r="D4" s="1" t="s">
        <v>168</v>
      </c>
      <c r="E4" s="10" t="s">
        <v>169</v>
      </c>
      <c r="F4" s="1" t="s">
        <v>170</v>
      </c>
      <c r="G4" s="6">
        <v>10</v>
      </c>
      <c r="H4" s="2">
        <v>40848</v>
      </c>
      <c r="I4" s="2">
        <v>41943</v>
      </c>
      <c r="L4" s="5"/>
      <c r="M4" s="4">
        <v>2011</v>
      </c>
      <c r="N4" s="4" t="s">
        <v>37</v>
      </c>
      <c r="O4" s="4" t="s">
        <v>70</v>
      </c>
      <c r="P4" s="28"/>
    </row>
    <row r="5" spans="1:16" s="4" customFormat="1" ht="40.5" customHeight="1">
      <c r="A5" s="1"/>
      <c r="B5" s="35" t="s">
        <v>181</v>
      </c>
      <c r="C5" s="35" t="s">
        <v>180</v>
      </c>
      <c r="D5" s="1" t="s">
        <v>168</v>
      </c>
      <c r="E5" s="10" t="s">
        <v>169</v>
      </c>
      <c r="F5" s="1" t="s">
        <v>163</v>
      </c>
      <c r="G5" s="6">
        <v>10</v>
      </c>
      <c r="H5" s="2">
        <v>40848</v>
      </c>
      <c r="I5" s="2">
        <v>41943</v>
      </c>
      <c r="L5" s="5"/>
      <c r="M5" s="4">
        <v>2011</v>
      </c>
      <c r="N5" s="4" t="s">
        <v>37</v>
      </c>
      <c r="O5" s="4" t="s">
        <v>70</v>
      </c>
      <c r="P5" s="28"/>
    </row>
    <row r="6" spans="1:16" s="4" customFormat="1" ht="40.5" customHeight="1">
      <c r="A6" s="1"/>
      <c r="B6" s="35" t="s">
        <v>183</v>
      </c>
      <c r="C6" s="35" t="s">
        <v>182</v>
      </c>
      <c r="D6" s="1" t="s">
        <v>168</v>
      </c>
      <c r="E6" s="10" t="s">
        <v>169</v>
      </c>
      <c r="F6" s="1" t="s">
        <v>175</v>
      </c>
      <c r="G6" s="6">
        <v>10</v>
      </c>
      <c r="H6" s="2">
        <v>40848</v>
      </c>
      <c r="I6" s="2">
        <v>41943</v>
      </c>
      <c r="L6" s="5"/>
      <c r="M6" s="4">
        <v>2011</v>
      </c>
      <c r="N6" s="4" t="s">
        <v>37</v>
      </c>
      <c r="O6" s="4" t="s">
        <v>70</v>
      </c>
      <c r="P6" s="28"/>
    </row>
    <row r="7" spans="1:16" s="4" customFormat="1" ht="30.75" customHeight="1">
      <c r="A7" s="1">
        <v>1</v>
      </c>
      <c r="B7" s="33" t="s">
        <v>184</v>
      </c>
      <c r="C7" s="10" t="s">
        <v>185</v>
      </c>
      <c r="D7" s="1" t="s">
        <v>168</v>
      </c>
      <c r="E7" s="10" t="s">
        <v>171</v>
      </c>
      <c r="F7" s="1" t="s">
        <v>172</v>
      </c>
      <c r="G7" s="6">
        <v>3</v>
      </c>
      <c r="H7" s="2">
        <v>40848</v>
      </c>
      <c r="I7" s="2">
        <v>41213</v>
      </c>
      <c r="L7" s="5"/>
      <c r="M7" s="4">
        <v>2011</v>
      </c>
      <c r="N7" s="4" t="s">
        <v>37</v>
      </c>
      <c r="O7" s="4" t="s">
        <v>15</v>
      </c>
      <c r="P7" s="28"/>
    </row>
    <row r="8" spans="1:16" s="4" customFormat="1" ht="30.75" customHeight="1">
      <c r="A8" s="1">
        <v>2</v>
      </c>
      <c r="B8" s="36" t="s">
        <v>187</v>
      </c>
      <c r="C8" s="10" t="s">
        <v>186</v>
      </c>
      <c r="D8" s="1" t="s">
        <v>168</v>
      </c>
      <c r="E8" s="10" t="s">
        <v>173</v>
      </c>
      <c r="F8" s="1" t="s">
        <v>166</v>
      </c>
      <c r="G8" s="6">
        <v>3</v>
      </c>
      <c r="H8" s="2">
        <v>40848</v>
      </c>
      <c r="I8" s="2">
        <v>41213</v>
      </c>
      <c r="L8" s="5"/>
      <c r="M8" s="4">
        <v>2011</v>
      </c>
      <c r="N8" s="4" t="s">
        <v>37</v>
      </c>
      <c r="O8" s="4" t="s">
        <v>15</v>
      </c>
      <c r="P8" s="28"/>
    </row>
    <row r="9" spans="1:16" s="4" customFormat="1" ht="53.25" customHeight="1">
      <c r="A9" s="1">
        <v>3</v>
      </c>
      <c r="B9" s="33"/>
      <c r="C9" s="10" t="s">
        <v>125</v>
      </c>
      <c r="D9" s="1" t="s">
        <v>158</v>
      </c>
      <c r="E9" s="10" t="s">
        <v>121</v>
      </c>
      <c r="F9" s="1" t="s">
        <v>120</v>
      </c>
      <c r="G9" s="6">
        <v>0.5</v>
      </c>
      <c r="H9" s="2">
        <v>40848</v>
      </c>
      <c r="I9" s="2">
        <v>41213</v>
      </c>
      <c r="L9" s="5"/>
      <c r="M9" s="4">
        <v>2011</v>
      </c>
      <c r="N9" s="4" t="s">
        <v>37</v>
      </c>
      <c r="O9" s="4" t="s">
        <v>15</v>
      </c>
      <c r="P9" s="28"/>
    </row>
    <row r="10" spans="1:16" s="4" customFormat="1" ht="30.75" customHeight="1">
      <c r="A10" s="1">
        <v>4</v>
      </c>
      <c r="B10" s="33" t="s">
        <v>118</v>
      </c>
      <c r="C10" s="10" t="s">
        <v>122</v>
      </c>
      <c r="D10" s="1" t="s">
        <v>161</v>
      </c>
      <c r="E10" s="10" t="s">
        <v>123</v>
      </c>
      <c r="F10" s="1" t="s">
        <v>124</v>
      </c>
      <c r="G10" s="6">
        <v>7</v>
      </c>
      <c r="H10" s="2">
        <v>40848</v>
      </c>
      <c r="I10" s="2">
        <v>41578</v>
      </c>
      <c r="L10" s="5"/>
      <c r="M10" s="4">
        <v>2011</v>
      </c>
      <c r="N10" s="4" t="s">
        <v>37</v>
      </c>
      <c r="O10" s="4" t="s">
        <v>72</v>
      </c>
      <c r="P10" s="28"/>
    </row>
    <row r="11" spans="1:16" s="4" customFormat="1" ht="30.75" customHeight="1">
      <c r="A11" s="1">
        <v>5</v>
      </c>
      <c r="B11" s="33" t="s">
        <v>119</v>
      </c>
      <c r="C11" s="10" t="s">
        <v>126</v>
      </c>
      <c r="D11" s="1" t="s">
        <v>161</v>
      </c>
      <c r="E11" s="10" t="s">
        <v>123</v>
      </c>
      <c r="F11" s="1" t="s">
        <v>127</v>
      </c>
      <c r="G11" s="6">
        <v>7</v>
      </c>
      <c r="H11" s="2">
        <v>40848</v>
      </c>
      <c r="I11" s="2">
        <v>41578</v>
      </c>
      <c r="L11" s="5"/>
      <c r="M11" s="4">
        <v>2011</v>
      </c>
      <c r="N11" s="4" t="s">
        <v>37</v>
      </c>
      <c r="O11" s="4" t="s">
        <v>72</v>
      </c>
      <c r="P11" s="28"/>
    </row>
    <row r="12" spans="1:16" s="4" customFormat="1" ht="30.75" customHeight="1">
      <c r="A12" s="1">
        <v>6</v>
      </c>
      <c r="B12" s="1" t="s">
        <v>116</v>
      </c>
      <c r="C12" s="10" t="s">
        <v>128</v>
      </c>
      <c r="D12" s="1" t="s">
        <v>161</v>
      </c>
      <c r="E12" s="10" t="s">
        <v>123</v>
      </c>
      <c r="F12" s="1" t="s">
        <v>120</v>
      </c>
      <c r="G12" s="6">
        <v>7</v>
      </c>
      <c r="H12" s="2">
        <v>40848</v>
      </c>
      <c r="I12" s="2">
        <v>41578</v>
      </c>
      <c r="L12" s="5"/>
      <c r="M12" s="4">
        <v>2011</v>
      </c>
      <c r="N12" s="4" t="s">
        <v>37</v>
      </c>
      <c r="O12" s="4" t="s">
        <v>72</v>
      </c>
      <c r="P12" s="28"/>
    </row>
    <row r="13" spans="1:16" s="4" customFormat="1" ht="30.75" customHeight="1">
      <c r="A13" s="1">
        <v>7</v>
      </c>
      <c r="B13" s="1" t="s">
        <v>117</v>
      </c>
      <c r="C13" s="10" t="s">
        <v>129</v>
      </c>
      <c r="D13" s="1" t="s">
        <v>160</v>
      </c>
      <c r="E13" s="10" t="s">
        <v>123</v>
      </c>
      <c r="F13" s="1" t="s">
        <v>130</v>
      </c>
      <c r="G13" s="6">
        <v>6.6</v>
      </c>
      <c r="H13" s="2">
        <v>40848</v>
      </c>
      <c r="I13" s="2">
        <v>41578</v>
      </c>
      <c r="L13" s="5"/>
      <c r="M13" s="4">
        <v>2011</v>
      </c>
      <c r="N13" s="4" t="s">
        <v>37</v>
      </c>
      <c r="O13" s="4" t="s">
        <v>72</v>
      </c>
      <c r="P13" s="28"/>
    </row>
    <row r="14" spans="1:16" s="4" customFormat="1" ht="53.25" customHeight="1">
      <c r="A14" s="1">
        <v>3</v>
      </c>
      <c r="B14" s="33"/>
      <c r="C14" s="10" t="s">
        <v>154</v>
      </c>
      <c r="D14" s="1" t="s">
        <v>158</v>
      </c>
      <c r="E14" s="10" t="s">
        <v>121</v>
      </c>
      <c r="F14" s="1" t="s">
        <v>153</v>
      </c>
      <c r="G14" s="6">
        <v>0.5</v>
      </c>
      <c r="H14" s="2"/>
      <c r="I14" s="2"/>
      <c r="L14" s="5"/>
      <c r="M14" s="4">
        <v>2011</v>
      </c>
      <c r="N14" s="4" t="s">
        <v>37</v>
      </c>
      <c r="O14" s="4" t="s">
        <v>15</v>
      </c>
      <c r="P14" s="28"/>
    </row>
    <row r="15" spans="1:16" s="4" customFormat="1" ht="42" customHeight="1">
      <c r="A15" s="1">
        <v>8</v>
      </c>
      <c r="B15" s="1" t="s">
        <v>111</v>
      </c>
      <c r="C15" s="10" t="s">
        <v>131</v>
      </c>
      <c r="D15" s="1" t="s">
        <v>158</v>
      </c>
      <c r="E15" s="10" t="s">
        <v>132</v>
      </c>
      <c r="F15" s="1" t="s">
        <v>133</v>
      </c>
      <c r="G15" s="6">
        <v>5</v>
      </c>
      <c r="H15" s="2"/>
      <c r="I15" s="2"/>
      <c r="L15" s="5"/>
      <c r="M15" s="4">
        <v>2011</v>
      </c>
      <c r="N15" s="4" t="s">
        <v>37</v>
      </c>
      <c r="O15" s="4" t="s">
        <v>70</v>
      </c>
      <c r="P15" s="28"/>
    </row>
    <row r="16" spans="1:16" s="4" customFormat="1" ht="43.5" customHeight="1">
      <c r="A16" s="1">
        <v>9</v>
      </c>
      <c r="B16" s="1" t="s">
        <v>112</v>
      </c>
      <c r="C16" s="10" t="s">
        <v>134</v>
      </c>
      <c r="D16" s="1" t="s">
        <v>67</v>
      </c>
      <c r="E16" s="10" t="s">
        <v>135</v>
      </c>
      <c r="F16" s="1" t="s">
        <v>136</v>
      </c>
      <c r="G16" s="6">
        <v>4</v>
      </c>
      <c r="H16" s="2"/>
      <c r="I16" s="2"/>
      <c r="L16" s="5"/>
      <c r="M16" s="4">
        <v>2011</v>
      </c>
      <c r="N16" s="4" t="s">
        <v>37</v>
      </c>
      <c r="O16" s="4" t="s">
        <v>15</v>
      </c>
      <c r="P16" s="28"/>
    </row>
    <row r="17" spans="1:16" s="4" customFormat="1" ht="43.5" customHeight="1">
      <c r="A17" s="1">
        <v>10</v>
      </c>
      <c r="B17" s="1" t="s">
        <v>113</v>
      </c>
      <c r="C17" s="10" t="s">
        <v>137</v>
      </c>
      <c r="D17" s="1" t="s">
        <v>158</v>
      </c>
      <c r="E17" s="10" t="s">
        <v>135</v>
      </c>
      <c r="F17" s="1" t="s">
        <v>138</v>
      </c>
      <c r="G17" s="6">
        <v>4</v>
      </c>
      <c r="H17" s="2"/>
      <c r="I17" s="2"/>
      <c r="L17" s="5"/>
      <c r="M17" s="4">
        <v>2011</v>
      </c>
      <c r="N17" s="4" t="s">
        <v>37</v>
      </c>
      <c r="O17" s="4" t="s">
        <v>15</v>
      </c>
      <c r="P17" s="28"/>
    </row>
    <row r="18" spans="1:16" s="4" customFormat="1" ht="43.5" customHeight="1">
      <c r="A18" s="1">
        <v>11</v>
      </c>
      <c r="B18" s="1" t="s">
        <v>114</v>
      </c>
      <c r="C18" s="10" t="s">
        <v>139</v>
      </c>
      <c r="D18" s="1" t="s">
        <v>158</v>
      </c>
      <c r="E18" s="10" t="s">
        <v>140</v>
      </c>
      <c r="F18" s="1" t="s">
        <v>141</v>
      </c>
      <c r="G18" s="6">
        <v>8</v>
      </c>
      <c r="H18" s="2">
        <v>40544</v>
      </c>
      <c r="I18" s="2">
        <v>41639</v>
      </c>
      <c r="L18" s="5"/>
      <c r="M18" s="4">
        <v>2011</v>
      </c>
      <c r="N18" s="4" t="s">
        <v>37</v>
      </c>
      <c r="O18" s="4" t="s">
        <v>70</v>
      </c>
      <c r="P18" s="28"/>
    </row>
    <row r="19" spans="1:16" s="4" customFormat="1" ht="43.5" customHeight="1">
      <c r="A19" s="1">
        <v>12</v>
      </c>
      <c r="B19" s="1" t="s">
        <v>115</v>
      </c>
      <c r="C19" s="10" t="s">
        <v>142</v>
      </c>
      <c r="D19" s="1" t="s">
        <v>158</v>
      </c>
      <c r="E19" s="10" t="s">
        <v>143</v>
      </c>
      <c r="F19" s="1" t="s">
        <v>144</v>
      </c>
      <c r="G19" s="6">
        <v>4</v>
      </c>
      <c r="H19" s="2">
        <v>40544</v>
      </c>
      <c r="I19" s="2">
        <v>41639</v>
      </c>
      <c r="L19" s="5"/>
      <c r="M19" s="4">
        <v>2011</v>
      </c>
      <c r="N19" s="4" t="s">
        <v>37</v>
      </c>
      <c r="O19" s="4" t="s">
        <v>15</v>
      </c>
      <c r="P19" s="28"/>
    </row>
    <row r="20" spans="1:16" s="4" customFormat="1" ht="37.5" customHeight="1">
      <c r="A20" s="1">
        <v>13</v>
      </c>
      <c r="B20" s="1"/>
      <c r="C20" s="10" t="s">
        <v>145</v>
      </c>
      <c r="D20" s="1" t="s">
        <v>158</v>
      </c>
      <c r="E20" s="10" t="s">
        <v>146</v>
      </c>
      <c r="F20" s="34" t="s">
        <v>75</v>
      </c>
      <c r="G20" s="6">
        <v>2</v>
      </c>
      <c r="H20" s="2">
        <v>40544</v>
      </c>
      <c r="I20" s="2">
        <v>41639</v>
      </c>
      <c r="L20" s="5"/>
      <c r="M20" s="4">
        <v>2011</v>
      </c>
      <c r="N20" s="4" t="s">
        <v>37</v>
      </c>
      <c r="O20" s="4" t="s">
        <v>72</v>
      </c>
      <c r="P20" s="28"/>
    </row>
    <row r="21" spans="1:16" s="4" customFormat="1" ht="37.5" customHeight="1">
      <c r="A21" s="1">
        <v>14</v>
      </c>
      <c r="B21" s="1"/>
      <c r="C21" s="10" t="s">
        <v>147</v>
      </c>
      <c r="D21" s="1" t="s">
        <v>158</v>
      </c>
      <c r="E21" s="10" t="s">
        <v>146</v>
      </c>
      <c r="F21" s="1" t="s">
        <v>148</v>
      </c>
      <c r="G21" s="6">
        <v>2</v>
      </c>
      <c r="H21" s="2">
        <v>40544</v>
      </c>
      <c r="I21" s="2">
        <v>41639</v>
      </c>
      <c r="L21" s="5"/>
      <c r="M21" s="4">
        <v>2011</v>
      </c>
      <c r="N21" s="4" t="s">
        <v>37</v>
      </c>
      <c r="O21" s="4" t="s">
        <v>72</v>
      </c>
      <c r="P21" s="28"/>
    </row>
    <row r="22" spans="1:16" s="4" customFormat="1" ht="37.5" customHeight="1">
      <c r="A22" s="1">
        <v>15</v>
      </c>
      <c r="B22" s="1"/>
      <c r="C22" s="10" t="s">
        <v>149</v>
      </c>
      <c r="D22" s="1" t="s">
        <v>158</v>
      </c>
      <c r="E22" s="10" t="s">
        <v>146</v>
      </c>
      <c r="F22" s="1" t="s">
        <v>150</v>
      </c>
      <c r="G22" s="6">
        <v>2</v>
      </c>
      <c r="H22" s="2">
        <v>40544</v>
      </c>
      <c r="I22" s="2">
        <v>41639</v>
      </c>
      <c r="L22" s="5"/>
      <c r="M22" s="4">
        <v>2011</v>
      </c>
      <c r="N22" s="4" t="s">
        <v>37</v>
      </c>
      <c r="O22" s="4" t="s">
        <v>72</v>
      </c>
      <c r="P22" s="28"/>
    </row>
    <row r="23" spans="1:16" s="4" customFormat="1" ht="37.5" customHeight="1">
      <c r="A23" s="1">
        <v>16</v>
      </c>
      <c r="B23" s="1"/>
      <c r="C23" s="10" t="s">
        <v>151</v>
      </c>
      <c r="D23" s="1" t="s">
        <v>158</v>
      </c>
      <c r="E23" s="10" t="s">
        <v>146</v>
      </c>
      <c r="F23" s="1" t="s">
        <v>152</v>
      </c>
      <c r="G23" s="6">
        <v>3</v>
      </c>
      <c r="H23" s="2">
        <v>40544</v>
      </c>
      <c r="I23" s="2">
        <v>41639</v>
      </c>
      <c r="L23" s="5"/>
      <c r="M23" s="4">
        <v>2011</v>
      </c>
      <c r="N23" s="4" t="s">
        <v>37</v>
      </c>
      <c r="O23" s="4" t="s">
        <v>72</v>
      </c>
      <c r="P23" s="28"/>
    </row>
    <row r="24" spans="1:16" s="4" customFormat="1" ht="37.5" customHeight="1">
      <c r="A24" s="1"/>
      <c r="B24" s="1" t="s">
        <v>156</v>
      </c>
      <c r="C24" s="10" t="s">
        <v>155</v>
      </c>
      <c r="D24" s="1" t="s">
        <v>157</v>
      </c>
      <c r="E24" s="10" t="s">
        <v>159</v>
      </c>
      <c r="F24" s="1" t="s">
        <v>153</v>
      </c>
      <c r="G24" s="6">
        <v>20</v>
      </c>
      <c r="H24" s="2">
        <v>40544</v>
      </c>
      <c r="I24" s="2">
        <v>41274</v>
      </c>
      <c r="L24" s="5"/>
      <c r="M24" s="4">
        <v>2010</v>
      </c>
      <c r="N24" s="4" t="s">
        <v>37</v>
      </c>
      <c r="O24" s="4" t="s">
        <v>162</v>
      </c>
      <c r="P24" s="28"/>
    </row>
    <row r="25" spans="1:16" s="4" customFormat="1" ht="57.75" customHeight="1">
      <c r="A25" s="1">
        <v>17</v>
      </c>
      <c r="B25" s="1"/>
      <c r="C25" s="10" t="s">
        <v>76</v>
      </c>
      <c r="D25" s="1" t="s">
        <v>158</v>
      </c>
      <c r="E25" s="10" t="s">
        <v>77</v>
      </c>
      <c r="F25" s="1" t="s">
        <v>78</v>
      </c>
      <c r="G25" s="6">
        <v>12</v>
      </c>
      <c r="H25" s="2">
        <v>40513</v>
      </c>
      <c r="I25" s="2">
        <v>41274</v>
      </c>
      <c r="L25" s="5"/>
      <c r="M25" s="4">
        <v>2010</v>
      </c>
      <c r="N25" s="4" t="s">
        <v>37</v>
      </c>
      <c r="O25" s="4" t="s">
        <v>69</v>
      </c>
      <c r="P25" s="7"/>
    </row>
    <row r="26" spans="1:16" s="4" customFormat="1" ht="51" customHeight="1">
      <c r="A26" s="1">
        <v>18</v>
      </c>
      <c r="B26" s="1"/>
      <c r="C26" s="10" t="s">
        <v>79</v>
      </c>
      <c r="D26" s="1" t="s">
        <v>158</v>
      </c>
      <c r="E26" s="10" t="s">
        <v>73</v>
      </c>
      <c r="F26" s="1" t="s">
        <v>80</v>
      </c>
      <c r="G26" s="6">
        <v>8</v>
      </c>
      <c r="H26" s="2">
        <v>40513</v>
      </c>
      <c r="I26" s="2">
        <v>41274</v>
      </c>
      <c r="L26" s="5"/>
      <c r="M26" s="4">
        <v>2010</v>
      </c>
      <c r="N26" s="4" t="s">
        <v>37</v>
      </c>
      <c r="O26" s="4" t="s">
        <v>70</v>
      </c>
      <c r="P26" s="7"/>
    </row>
    <row r="27" spans="1:15" s="4" customFormat="1" ht="53.25" customHeight="1">
      <c r="A27" s="1">
        <v>19</v>
      </c>
      <c r="B27" s="1"/>
      <c r="C27" s="10" t="s">
        <v>81</v>
      </c>
      <c r="D27" s="1" t="s">
        <v>158</v>
      </c>
      <c r="E27" s="10" t="s">
        <v>74</v>
      </c>
      <c r="F27" s="1" t="s">
        <v>82</v>
      </c>
      <c r="G27" s="6">
        <v>4</v>
      </c>
      <c r="H27" s="2">
        <v>40513</v>
      </c>
      <c r="I27" s="2">
        <v>41274</v>
      </c>
      <c r="L27" s="5"/>
      <c r="M27" s="4">
        <v>2010</v>
      </c>
      <c r="N27" s="4" t="s">
        <v>37</v>
      </c>
      <c r="O27" s="4" t="s">
        <v>15</v>
      </c>
    </row>
    <row r="28" spans="1:16" s="4" customFormat="1" ht="45" customHeight="1">
      <c r="A28" s="1">
        <v>20</v>
      </c>
      <c r="B28" s="1" t="s">
        <v>110</v>
      </c>
      <c r="C28" s="10" t="s">
        <v>85</v>
      </c>
      <c r="D28" s="1" t="s">
        <v>67</v>
      </c>
      <c r="E28" s="10" t="s">
        <v>83</v>
      </c>
      <c r="F28" s="1" t="s">
        <v>84</v>
      </c>
      <c r="G28" s="6">
        <v>10</v>
      </c>
      <c r="H28" s="2">
        <v>40513</v>
      </c>
      <c r="I28" s="2">
        <v>41639</v>
      </c>
      <c r="L28" s="5"/>
      <c r="M28" s="4">
        <v>2010</v>
      </c>
      <c r="N28" s="4" t="s">
        <v>37</v>
      </c>
      <c r="O28" s="4" t="s">
        <v>71</v>
      </c>
      <c r="P28" s="7"/>
    </row>
    <row r="29" spans="1:16" s="4" customFormat="1" ht="30.75" customHeight="1">
      <c r="A29" s="1">
        <v>21</v>
      </c>
      <c r="B29" s="1"/>
      <c r="C29" s="10" t="s">
        <v>30</v>
      </c>
      <c r="D29" s="1" t="s">
        <v>158</v>
      </c>
      <c r="E29" s="10" t="s">
        <v>38</v>
      </c>
      <c r="F29" s="1" t="s">
        <v>29</v>
      </c>
      <c r="G29" s="6">
        <v>1.5</v>
      </c>
      <c r="H29" s="2">
        <v>40544</v>
      </c>
      <c r="I29" s="2">
        <v>41274</v>
      </c>
      <c r="L29" s="5"/>
      <c r="M29" s="4">
        <v>2010</v>
      </c>
      <c r="N29" s="4" t="s">
        <v>37</v>
      </c>
      <c r="O29" s="4" t="s">
        <v>72</v>
      </c>
      <c r="P29" s="7"/>
    </row>
    <row r="30" spans="1:16" s="4" customFormat="1" ht="30.75" customHeight="1">
      <c r="A30" s="1">
        <v>22</v>
      </c>
      <c r="B30" s="1" t="s">
        <v>33</v>
      </c>
      <c r="C30" s="10" t="s">
        <v>32</v>
      </c>
      <c r="D30" s="1" t="s">
        <v>157</v>
      </c>
      <c r="E30" s="10" t="s">
        <v>38</v>
      </c>
      <c r="F30" s="1" t="s">
        <v>31</v>
      </c>
      <c r="G30" s="6">
        <v>3</v>
      </c>
      <c r="H30" s="2">
        <v>40544</v>
      </c>
      <c r="I30" s="2">
        <v>41274</v>
      </c>
      <c r="L30" s="5"/>
      <c r="M30" s="4">
        <v>2010</v>
      </c>
      <c r="N30" s="4" t="s">
        <v>37</v>
      </c>
      <c r="O30" s="4" t="s">
        <v>72</v>
      </c>
      <c r="P30" s="7"/>
    </row>
    <row r="31" spans="1:16" s="4" customFormat="1" ht="30.75" customHeight="1" thickBot="1">
      <c r="A31" s="1">
        <v>23</v>
      </c>
      <c r="B31" s="1" t="s">
        <v>34</v>
      </c>
      <c r="C31" s="10" t="s">
        <v>35</v>
      </c>
      <c r="D31" s="1" t="s">
        <v>157</v>
      </c>
      <c r="E31" s="10" t="s">
        <v>38</v>
      </c>
      <c r="F31" s="1" t="s">
        <v>36</v>
      </c>
      <c r="G31" s="6">
        <v>3</v>
      </c>
      <c r="H31" s="2">
        <v>40544</v>
      </c>
      <c r="I31" s="2">
        <v>41274</v>
      </c>
      <c r="L31" s="5"/>
      <c r="M31" s="4">
        <v>2010</v>
      </c>
      <c r="N31" s="4" t="s">
        <v>37</v>
      </c>
      <c r="O31" s="4" t="s">
        <v>72</v>
      </c>
      <c r="P31" s="7"/>
    </row>
    <row r="32" spans="1:15" ht="28.5" thickBot="1">
      <c r="A32" s="1">
        <v>24</v>
      </c>
      <c r="B32" s="30" t="s">
        <v>57</v>
      </c>
      <c r="C32" s="31" t="s">
        <v>48</v>
      </c>
      <c r="D32" s="30" t="s">
        <v>66</v>
      </c>
      <c r="E32" s="31" t="s">
        <v>68</v>
      </c>
      <c r="F32" s="30" t="s">
        <v>39</v>
      </c>
      <c r="G32" s="32">
        <v>2</v>
      </c>
      <c r="H32" s="3">
        <v>40179</v>
      </c>
      <c r="I32" s="3">
        <v>40908</v>
      </c>
      <c r="M32" s="4">
        <v>2009</v>
      </c>
      <c r="N32" s="4" t="s">
        <v>37</v>
      </c>
      <c r="O32" s="4" t="s">
        <v>72</v>
      </c>
    </row>
    <row r="33" spans="1:15" ht="28.5" thickBot="1">
      <c r="A33" s="1">
        <v>25</v>
      </c>
      <c r="B33" s="30" t="s">
        <v>58</v>
      </c>
      <c r="C33" s="31" t="s">
        <v>49</v>
      </c>
      <c r="D33" s="30" t="s">
        <v>66</v>
      </c>
      <c r="E33" s="31" t="s">
        <v>68</v>
      </c>
      <c r="F33" s="30" t="s">
        <v>40</v>
      </c>
      <c r="G33" s="32">
        <v>2</v>
      </c>
      <c r="H33" s="3">
        <v>40179</v>
      </c>
      <c r="I33" s="3">
        <v>40908</v>
      </c>
      <c r="M33" s="4">
        <v>2009</v>
      </c>
      <c r="N33" s="4" t="s">
        <v>37</v>
      </c>
      <c r="O33" s="4" t="s">
        <v>72</v>
      </c>
    </row>
    <row r="34" spans="1:15" ht="28.5" thickBot="1">
      <c r="A34" s="1">
        <v>26</v>
      </c>
      <c r="B34" s="30" t="s">
        <v>59</v>
      </c>
      <c r="C34" s="31" t="s">
        <v>50</v>
      </c>
      <c r="D34" s="30" t="s">
        <v>66</v>
      </c>
      <c r="E34" s="31" t="s">
        <v>68</v>
      </c>
      <c r="F34" s="30" t="s">
        <v>41</v>
      </c>
      <c r="G34" s="32">
        <v>3</v>
      </c>
      <c r="H34" s="3">
        <v>40179</v>
      </c>
      <c r="I34" s="3">
        <v>40908</v>
      </c>
      <c r="M34" s="4">
        <v>2009</v>
      </c>
      <c r="N34" s="4" t="s">
        <v>37</v>
      </c>
      <c r="O34" s="4" t="s">
        <v>72</v>
      </c>
    </row>
    <row r="35" spans="1:15" ht="28.5" thickBot="1">
      <c r="A35" s="1">
        <v>27</v>
      </c>
      <c r="B35" s="30" t="s">
        <v>60</v>
      </c>
      <c r="C35" s="31" t="s">
        <v>51</v>
      </c>
      <c r="D35" s="30" t="s">
        <v>66</v>
      </c>
      <c r="E35" s="31" t="s">
        <v>68</v>
      </c>
      <c r="F35" s="30" t="s">
        <v>42</v>
      </c>
      <c r="G35" s="32">
        <v>3</v>
      </c>
      <c r="H35" s="3">
        <v>40179</v>
      </c>
      <c r="I35" s="3">
        <v>40908</v>
      </c>
      <c r="M35" s="4">
        <v>2009</v>
      </c>
      <c r="N35" s="4" t="s">
        <v>37</v>
      </c>
      <c r="O35" s="4" t="s">
        <v>72</v>
      </c>
    </row>
    <row r="36" spans="1:15" ht="42" thickBot="1">
      <c r="A36" s="1">
        <v>28</v>
      </c>
      <c r="B36" s="30" t="s">
        <v>61</v>
      </c>
      <c r="C36" s="31" t="s">
        <v>52</v>
      </c>
      <c r="D36" s="30" t="s">
        <v>66</v>
      </c>
      <c r="E36" s="31" t="s">
        <v>68</v>
      </c>
      <c r="F36" s="30" t="s">
        <v>43</v>
      </c>
      <c r="G36" s="32">
        <v>3</v>
      </c>
      <c r="H36" s="3">
        <v>40179</v>
      </c>
      <c r="I36" s="3">
        <v>40908</v>
      </c>
      <c r="M36" s="4">
        <v>2009</v>
      </c>
      <c r="N36" s="4" t="s">
        <v>37</v>
      </c>
      <c r="O36" s="4" t="s">
        <v>72</v>
      </c>
    </row>
    <row r="37" spans="1:15" ht="42" thickBot="1">
      <c r="A37" s="1">
        <v>29</v>
      </c>
      <c r="B37" s="30" t="s">
        <v>62</v>
      </c>
      <c r="C37" s="31" t="s">
        <v>53</v>
      </c>
      <c r="D37" s="30" t="s">
        <v>66</v>
      </c>
      <c r="E37" s="31" t="s">
        <v>68</v>
      </c>
      <c r="F37" s="30" t="s">
        <v>44</v>
      </c>
      <c r="G37" s="32">
        <v>3</v>
      </c>
      <c r="H37" s="3">
        <v>40179</v>
      </c>
      <c r="I37" s="3">
        <v>40908</v>
      </c>
      <c r="M37" s="4">
        <v>2009</v>
      </c>
      <c r="N37" s="4" t="s">
        <v>37</v>
      </c>
      <c r="O37" s="4" t="s">
        <v>72</v>
      </c>
    </row>
    <row r="38" spans="1:15" ht="28.5" thickBot="1">
      <c r="A38" s="1">
        <v>30</v>
      </c>
      <c r="B38" s="30" t="s">
        <v>63</v>
      </c>
      <c r="C38" s="31" t="s">
        <v>54</v>
      </c>
      <c r="D38" s="30" t="s">
        <v>66</v>
      </c>
      <c r="E38" s="31" t="s">
        <v>68</v>
      </c>
      <c r="F38" s="30" t="s">
        <v>45</v>
      </c>
      <c r="G38" s="32">
        <v>3</v>
      </c>
      <c r="H38" s="3">
        <v>40179</v>
      </c>
      <c r="I38" s="3">
        <v>40908</v>
      </c>
      <c r="M38" s="4">
        <v>2009</v>
      </c>
      <c r="N38" s="4" t="s">
        <v>37</v>
      </c>
      <c r="O38" s="4" t="s">
        <v>72</v>
      </c>
    </row>
    <row r="39" spans="1:15" ht="28.5" thickBot="1">
      <c r="A39" s="1">
        <v>31</v>
      </c>
      <c r="B39" s="30" t="s">
        <v>64</v>
      </c>
      <c r="C39" s="31" t="s">
        <v>55</v>
      </c>
      <c r="D39" s="30" t="s">
        <v>67</v>
      </c>
      <c r="E39" s="31" t="s">
        <v>68</v>
      </c>
      <c r="F39" s="30" t="s">
        <v>46</v>
      </c>
      <c r="G39" s="32">
        <v>1.2</v>
      </c>
      <c r="H39" s="3">
        <v>40179</v>
      </c>
      <c r="I39" s="3">
        <v>40908</v>
      </c>
      <c r="M39" s="4">
        <v>2009</v>
      </c>
      <c r="N39" s="4" t="s">
        <v>37</v>
      </c>
      <c r="O39" s="4" t="s">
        <v>72</v>
      </c>
    </row>
    <row r="40" spans="1:15" ht="28.5" thickBot="1">
      <c r="A40" s="1">
        <v>32</v>
      </c>
      <c r="B40" s="30" t="s">
        <v>65</v>
      </c>
      <c r="C40" s="31" t="s">
        <v>56</v>
      </c>
      <c r="D40" s="30" t="s">
        <v>67</v>
      </c>
      <c r="E40" s="31" t="s">
        <v>68</v>
      </c>
      <c r="F40" s="30" t="s">
        <v>47</v>
      </c>
      <c r="G40" s="32">
        <v>1.2</v>
      </c>
      <c r="H40" s="3">
        <v>40179</v>
      </c>
      <c r="I40" s="3">
        <v>40908</v>
      </c>
      <c r="M40" s="4">
        <v>2009</v>
      </c>
      <c r="N40" s="4" t="s">
        <v>37</v>
      </c>
      <c r="O40" s="4" t="s">
        <v>72</v>
      </c>
    </row>
  </sheetData>
  <sheetProtection/>
  <printOptions/>
  <pageMargins left="0.64" right="0.52" top="1" bottom="1" header="0.5" footer="0.5"/>
  <pageSetup horizontalDpi="1200" verticalDpi="1200" orientation="landscape" paperSize="9" r:id="rId1"/>
  <headerFooter alignWithMargins="0">
    <oddHeader>&amp;C&amp;"黑体,加粗"&amp;18工商管理学院2001－2006年部省级项目目录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4" sqref="D4:D10"/>
    </sheetView>
  </sheetViews>
  <sheetFormatPr defaultColWidth="9.00390625" defaultRowHeight="14.25"/>
  <cols>
    <col min="1" max="1" width="12.625" style="0" customWidth="1"/>
    <col min="2" max="4" width="7.375" style="0" bestFit="1" customWidth="1"/>
    <col min="5" max="5" width="5.375" style="0" bestFit="1" customWidth="1"/>
    <col min="6" max="6" width="5.375" style="0" customWidth="1"/>
    <col min="7" max="7" width="30.75390625" style="0" customWidth="1"/>
    <col min="8" max="8" width="9.375" style="0" customWidth="1"/>
    <col min="9" max="9" width="10.375" style="0" bestFit="1" customWidth="1"/>
    <col min="10" max="10" width="7.375" style="0" customWidth="1"/>
    <col min="11" max="11" width="10.375" style="0" bestFit="1" customWidth="1"/>
    <col min="12" max="14" width="9.375" style="0" bestFit="1" customWidth="1"/>
    <col min="15" max="15" width="10.375" style="0" bestFit="1" customWidth="1"/>
    <col min="16" max="16" width="5.375" style="0" customWidth="1"/>
  </cols>
  <sheetData>
    <row r="1" spans="1:5" ht="15">
      <c r="A1" s="14" t="s">
        <v>22</v>
      </c>
      <c r="B1" s="14" t="s">
        <v>18</v>
      </c>
      <c r="C1" s="12"/>
      <c r="D1" s="12"/>
      <c r="E1" s="13"/>
    </row>
    <row r="2" spans="1:7" ht="15">
      <c r="A2" s="14" t="s">
        <v>16</v>
      </c>
      <c r="B2" s="11" t="s">
        <v>19</v>
      </c>
      <c r="C2" s="21" t="s">
        <v>20</v>
      </c>
      <c r="D2" s="21" t="s">
        <v>21</v>
      </c>
      <c r="E2" s="17" t="s">
        <v>17</v>
      </c>
      <c r="G2" s="29" t="s">
        <v>24</v>
      </c>
    </row>
    <row r="3" spans="1:7" ht="15">
      <c r="A3" s="11">
        <v>2001</v>
      </c>
      <c r="B3" s="22">
        <v>8</v>
      </c>
      <c r="C3" s="23">
        <v>1</v>
      </c>
      <c r="D3" s="23"/>
      <c r="E3" s="18">
        <v>9</v>
      </c>
      <c r="G3" s="29" t="s">
        <v>25</v>
      </c>
    </row>
    <row r="4" spans="1:5" ht="15">
      <c r="A4" s="15">
        <v>2002</v>
      </c>
      <c r="B4" s="24">
        <v>4</v>
      </c>
      <c r="C4" s="25"/>
      <c r="D4" s="25">
        <v>1</v>
      </c>
      <c r="E4" s="19">
        <v>5</v>
      </c>
    </row>
    <row r="5" spans="1:5" ht="15">
      <c r="A5" s="15">
        <v>2003</v>
      </c>
      <c r="B5" s="24">
        <v>2</v>
      </c>
      <c r="C5" s="25"/>
      <c r="D5" s="25">
        <v>1</v>
      </c>
      <c r="E5" s="19">
        <v>3</v>
      </c>
    </row>
    <row r="6" spans="1:7" ht="15">
      <c r="A6" s="15">
        <v>2004</v>
      </c>
      <c r="B6" s="24">
        <v>4</v>
      </c>
      <c r="C6" s="25">
        <v>1</v>
      </c>
      <c r="D6" s="25">
        <v>1</v>
      </c>
      <c r="E6" s="19">
        <v>6</v>
      </c>
      <c r="G6" s="29" t="s">
        <v>26</v>
      </c>
    </row>
    <row r="7" spans="1:5" ht="15">
      <c r="A7" s="15">
        <v>2005</v>
      </c>
      <c r="B7" s="24">
        <v>7</v>
      </c>
      <c r="C7" s="25"/>
      <c r="D7" s="25">
        <v>1</v>
      </c>
      <c r="E7" s="19">
        <v>8</v>
      </c>
    </row>
    <row r="8" spans="1:7" ht="15">
      <c r="A8" s="15">
        <v>2006</v>
      </c>
      <c r="B8" s="24">
        <v>2</v>
      </c>
      <c r="C8" s="25">
        <v>1</v>
      </c>
      <c r="D8" s="25">
        <v>1</v>
      </c>
      <c r="E8" s="19">
        <v>4</v>
      </c>
      <c r="G8" s="29" t="s">
        <v>27</v>
      </c>
    </row>
    <row r="9" spans="1:5" ht="15">
      <c r="A9" s="15">
        <v>2007</v>
      </c>
      <c r="B9" s="24">
        <v>6</v>
      </c>
      <c r="C9" s="25"/>
      <c r="D9" s="25">
        <v>1</v>
      </c>
      <c r="E9" s="19">
        <v>7</v>
      </c>
    </row>
    <row r="10" spans="1:7" ht="15">
      <c r="A10" s="15">
        <v>2008</v>
      </c>
      <c r="B10" s="24">
        <v>7</v>
      </c>
      <c r="C10" s="25">
        <v>2</v>
      </c>
      <c r="D10" s="25">
        <v>1</v>
      </c>
      <c r="E10" s="19">
        <v>10</v>
      </c>
      <c r="G10" s="29" t="s">
        <v>28</v>
      </c>
    </row>
    <row r="11" spans="1:5" ht="15">
      <c r="A11" s="15">
        <v>2009</v>
      </c>
      <c r="B11" s="24">
        <v>13</v>
      </c>
      <c r="C11" s="25"/>
      <c r="D11" s="25"/>
      <c r="E11" s="19">
        <v>13</v>
      </c>
    </row>
    <row r="12" spans="1:5" ht="15">
      <c r="A12" s="16" t="s">
        <v>17</v>
      </c>
      <c r="B12" s="26">
        <v>53</v>
      </c>
      <c r="C12" s="27">
        <v>5</v>
      </c>
      <c r="D12" s="27">
        <v>7</v>
      </c>
      <c r="E12" s="20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</dc:creator>
  <cp:keywords/>
  <dc:description/>
  <cp:lastModifiedBy>LYW</cp:lastModifiedBy>
  <dcterms:created xsi:type="dcterms:W3CDTF">2006-10-08T11:48:30Z</dcterms:created>
  <dcterms:modified xsi:type="dcterms:W3CDTF">2011-12-13T13:34:16Z</dcterms:modified>
  <cp:category/>
  <cp:version/>
  <cp:contentType/>
  <cp:contentStatus/>
</cp:coreProperties>
</file>